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8 - Príloha č. 8 - VV\MK RV - VV\"/>
    </mc:Choice>
  </mc:AlternateContent>
  <bookViews>
    <workbookView xWindow="0" yWindow="0" windowWidth="28800" windowHeight="12300"/>
  </bookViews>
  <sheets>
    <sheet name="Zoznam" sheetId="2" r:id="rId1"/>
  </sheets>
  <calcPr calcId="162913"/>
</workbook>
</file>

<file path=xl/calcChain.xml><?xml version="1.0" encoding="utf-8"?>
<calcChain xmlns="http://schemas.openxmlformats.org/spreadsheetml/2006/main">
  <c r="BO8" i="2" l="1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</calcChain>
</file>

<file path=xl/comments1.xml><?xml version="1.0" encoding="utf-8"?>
<comments xmlns="http://schemas.openxmlformats.org/spreadsheetml/2006/main">
  <authors>
    <author>Spokojený uživatel aplikací Microsoft Office</author>
  </authors>
  <commentList>
    <comment ref="C1" authorId="0" shapeId="0">
      <text>
        <r>
          <rPr>
            <sz val="9"/>
            <color indexed="81"/>
            <rFont val="Tahoma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<sst xmlns="http://schemas.openxmlformats.org/spreadsheetml/2006/main" count="96" uniqueCount="45">
  <si>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</si>
  <si>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</si>
  <si>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</si>
  <si>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</si>
  <si>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</si>
  <si>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</si>
  <si>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</si>
  <si>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</si>
  <si>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</si>
  <si>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</si>
  <si>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</si>
  <si>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</si>
  <si>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</si>
  <si>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</si>
  <si>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</si>
  <si>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</si>
  <si>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Prípočet - odpočet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</si>
  <si>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</si>
  <si>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</si>
  <si>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</si>
  <si>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</si>
  <si>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</si>
  <si>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</si>
  <si>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</si>
  <si>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</si>
  <si>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</si>
  <si>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</si>
  <si>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</si>
  <si>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</si>
  <si>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</si>
  <si>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</si>
  <si>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</si>
  <si>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</si>
  <si>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spolu</t>
  </si>
  <si>
    <t>staveb.časť</t>
  </si>
  <si>
    <t>technol. časť</t>
  </si>
  <si>
    <t>náklady z IP</t>
  </si>
  <si>
    <t>základ</t>
  </si>
  <si>
    <t>Stavba :Obnova povrchu MK v meste Rožňava</t>
  </si>
  <si>
    <t>JKSO :</t>
  </si>
  <si>
    <t>Objekt :Cesta a chodník Rožňavská Baňa</t>
  </si>
  <si>
    <t>Objekt :Edelényska ulica</t>
  </si>
  <si>
    <t>Objekt :Splavná ulica</t>
  </si>
  <si>
    <t>Objekt :Ulica Kósu Schoppera</t>
  </si>
  <si>
    <t>Spolu: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</si>
</sst>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0" formatCode="#,##0.0"/>
  </numFmts>
  <fonts count="14" x14ac:knownFonts="1">
    <font>
      <sz val="10"/>
      <name val="Arial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color indexed="81"/>
      <name val="Tahoma"/>
      <charset val="1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3" fillId="29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 vertical="top"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Continuous" vertical="top" wrapText="1"/>
    </xf>
    <xf numFmtId="0" fontId="1" fillId="11" borderId="2" xfId="0" applyFont="1" applyFill="1" applyBorder="1" applyAlignment="1">
      <alignment horizontal="centerContinuous" vertical="top" wrapText="1"/>
    </xf>
    <xf numFmtId="0" fontId="1" fillId="11" borderId="3" xfId="0" applyFont="1" applyFill="1" applyBorder="1" applyAlignment="1">
      <alignment horizontal="centerContinuous" vertical="top" wrapText="1"/>
    </xf>
    <xf numFmtId="3" fontId="1" fillId="0" borderId="4" xfId="0" applyNumberFormat="1" applyFont="1" applyBorder="1" applyAlignment="1">
      <alignment horizontal="center"/>
    </xf>
    <xf numFmtId="200" fontId="1" fillId="0" borderId="4" xfId="0" applyNumberFormat="1" applyFont="1" applyBorder="1" applyAlignment="1">
      <alignment horizontal="center"/>
    </xf>
    <xf numFmtId="3" fontId="1" fillId="11" borderId="4" xfId="0" applyNumberFormat="1" applyFont="1" applyFill="1" applyBorder="1" applyAlignment="1">
      <alignment horizontal="center"/>
    </xf>
    <xf numFmtId="3" fontId="1" fillId="11" borderId="5" xfId="0" applyNumberFormat="1" applyFont="1" applyFill="1" applyBorder="1" applyAlignment="1">
      <alignment horizontal="center"/>
    </xf>
    <xf numFmtId="0" fontId="1" fillId="0" borderId="6" xfId="0" applyFont="1" applyBorder="1"/>
    <xf numFmtId="0" fontId="1" fillId="11" borderId="6" xfId="0" applyFont="1" applyFill="1" applyBorder="1"/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11" borderId="8" xfId="0" applyFont="1" applyFill="1" applyBorder="1" applyAlignment="1">
      <alignment horizontal="center" vertical="top" wrapText="1"/>
    </xf>
    <xf numFmtId="4" fontId="1" fillId="0" borderId="0" xfId="0" applyNumberFormat="1" applyFont="1"/>
    <xf numFmtId="0" fontId="2" fillId="0" borderId="0" xfId="0" applyFont="1" applyAlignment="1">
      <alignment horizontal="right"/>
    </xf>
    <xf numFmtId="3" fontId="2" fillId="0" borderId="0" xfId="0" applyNumberFormat="1" applyFont="1"/>
    <xf numFmtId="4" fontId="2" fillId="0" borderId="0" xfId="0" applyNumberFormat="1" applyFont="1"/>
    <xf numFmtId="0" fontId="2" fillId="0" borderId="9" xfId="0" applyFont="1" applyBorder="1"/>
    <xf numFmtId="0" fontId="2" fillId="0" borderId="0" xfId="0" applyFont="1"/>
  </cellXfs>
  <cellStyles count="4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25" builtinId="30" hidden="1"/>
    <cellStyle name="20 % - zvýraznenie2" xfId="28" builtinId="34" hidden="1"/>
    <cellStyle name="20 % - zvýraznenie3" xfId="31" builtinId="38" hidden="1"/>
    <cellStyle name="20 % - zvýraznenie4" xfId="34" builtinId="42" hidden="1"/>
    <cellStyle name="20 % - zvýraznenie5" xfId="37" builtinId="46" hidden="1"/>
    <cellStyle name="20 % - zvýraznenie6" xfId="40" builtinId="50" hidden="1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40 % - zvýraznenie1" xfId="26" builtinId="31" hidden="1"/>
    <cellStyle name="40 % - zvýraznenie2" xfId="29" builtinId="35" hidden="1"/>
    <cellStyle name="40 % - zvýraznenie3" xfId="32" builtinId="39" hidden="1"/>
    <cellStyle name="40 % - zvýraznenie4" xfId="35" builtinId="43" hidden="1"/>
    <cellStyle name="40 % - zvýraznenie5" xfId="38" builtinId="47" hidden="1"/>
    <cellStyle name="40 % - zvýraznenie6" xfId="41" builtinId="51" hidden="1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60 % - zvýraznenie1" xfId="27" builtinId="32" hidden="1"/>
    <cellStyle name="60 % - zvýraznenie2" xfId="30" builtinId="36" hidden="1"/>
    <cellStyle name="60 % - zvýraznenie3" xfId="33" builtinId="40" hidden="1"/>
    <cellStyle name="60 % - zvýraznenie4" xfId="36" builtinId="44" hidden="1"/>
    <cellStyle name="60 % - zvýraznenie5" xfId="39" builtinId="48" hidden="1"/>
    <cellStyle name="60 % - zvýraznenie6" xfId="42" builtinId="52" hidden="1"/>
    <cellStyle name="Celkem" xfId="19"/>
    <cellStyle name="Název" xfId="20"/>
    <cellStyle name="Normálna" xfId="0" builtinId="0"/>
    <cellStyle name="Spolu" xfId="24" builtinId="25" hidden="1"/>
    <cellStyle name="Text upozornění" xfId="21"/>
    <cellStyle name="Text upozornenia" xfId="23" builtinId="11" hidden="1"/>
    <cellStyle name="Titul" xfId="2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8"/>
  <sheetViews>
    <sheetView showGridLines="0" tabSelected="1" workbookViewId="0">
      <selection activeCell="V6" sqref="V6"/>
    </sheetView>
  </sheetViews>
  <sheetFormatPr defaultRowHeight="12.75" x14ac:dyDescent="0.25"/>
  <cols>
    <col min="1" max="1" width="36.28515625" style="1" customWidth="1"/>
    <col min="2" max="2" width="6.7109375" style="1" hidden="1" customWidth="1"/>
    <col min="3" max="3" width="4.85546875" style="5" hidden="1" customWidth="1"/>
    <col min="4" max="4" width="3" style="2" hidden="1" customWidth="1"/>
    <col min="5" max="5" width="2" style="2" hidden="1" customWidth="1"/>
    <col min="6" max="6" width="2.42578125" style="2" hidden="1" customWidth="1"/>
    <col min="7" max="7" width="3.7109375" style="2" hidden="1" customWidth="1"/>
    <col min="8" max="8" width="3.5703125" style="2" hidden="1" customWidth="1"/>
    <col min="9" max="9" width="4.28515625" style="2" hidden="1" customWidth="1"/>
    <col min="10" max="10" width="3.28515625" style="2" hidden="1" customWidth="1"/>
    <col min="11" max="11" width="3.5703125" style="2" hidden="1" customWidth="1"/>
    <col min="12" max="12" width="5" style="19" hidden="1" customWidth="1"/>
    <col min="13" max="13" width="2.140625" style="19" hidden="1" customWidth="1"/>
    <col min="14" max="14" width="2.42578125" style="19" hidden="1" customWidth="1"/>
    <col min="15" max="15" width="4" style="19" hidden="1" customWidth="1"/>
    <col min="16" max="16" width="5" style="19" hidden="1" customWidth="1"/>
    <col min="17" max="17" width="4.7109375" style="19" hidden="1" customWidth="1"/>
    <col min="18" max="18" width="3.7109375" style="19" hidden="1" customWidth="1"/>
    <col min="19" max="20" width="9.7109375" style="19" customWidth="1"/>
    <col min="21" max="21" width="9.7109375" style="19" hidden="1" customWidth="1"/>
    <col min="22" max="22" width="9.7109375" style="19" customWidth="1"/>
    <col min="23" max="34" width="9.7109375" style="19" hidden="1" customWidth="1"/>
    <col min="35" max="35" width="8" style="19" hidden="1" customWidth="1"/>
    <col min="36" max="48" width="9.7109375" style="19" hidden="1" customWidth="1"/>
    <col min="49" max="49" width="9.28515625" style="19" hidden="1" customWidth="1"/>
    <col min="50" max="67" width="9.7109375" style="19" hidden="1" customWidth="1"/>
    <col min="68" max="69" width="9.7109375" style="2" customWidth="1"/>
    <col min="70" max="16384" width="9.140625" style="2"/>
  </cols>
  <sheetData>
    <row r="1" spans="1:67" s="3" customFormat="1" ht="39" thickTop="1" x14ac:dyDescent="0.2">
      <c r="A1" s="16" t="s">
        <v>0</v>
      </c>
      <c r="B1" s="17" t="s">
        <v>39</v>
      </c>
      <c r="C1" s="18" t="s">
        <v>1</v>
      </c>
      <c r="D1" s="7" t="s">
        <v>2</v>
      </c>
      <c r="E1" s="7"/>
      <c r="F1" s="7" t="s">
        <v>3</v>
      </c>
      <c r="G1" s="7"/>
      <c r="H1" s="7" t="s">
        <v>4</v>
      </c>
      <c r="I1" s="7"/>
      <c r="J1" s="7" t="s">
        <v>5</v>
      </c>
      <c r="K1" s="7"/>
      <c r="L1" s="7" t="s">
        <v>6</v>
      </c>
      <c r="M1" s="7"/>
      <c r="N1" s="6" t="s">
        <v>7</v>
      </c>
      <c r="O1" s="6" t="s">
        <v>8</v>
      </c>
      <c r="P1" s="6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6" t="s">
        <v>14</v>
      </c>
      <c r="V1" s="6" t="s">
        <v>15</v>
      </c>
      <c r="W1" s="6" t="s">
        <v>16</v>
      </c>
      <c r="X1" s="8" t="s">
        <v>17</v>
      </c>
      <c r="Y1" s="8"/>
      <c r="Z1" s="8"/>
      <c r="AA1" s="8" t="s">
        <v>18</v>
      </c>
      <c r="AB1" s="8"/>
      <c r="AC1" s="8"/>
      <c r="AD1" s="8" t="s">
        <v>19</v>
      </c>
      <c r="AE1" s="8"/>
      <c r="AF1" s="8"/>
      <c r="AG1" s="8" t="s">
        <v>20</v>
      </c>
      <c r="AH1" s="8"/>
      <c r="AI1" s="8"/>
      <c r="AJ1" s="8" t="s">
        <v>21</v>
      </c>
      <c r="AK1" s="8"/>
      <c r="AL1" s="8"/>
      <c r="AM1" s="8" t="s">
        <v>22</v>
      </c>
      <c r="AN1" s="8"/>
      <c r="AO1" s="8"/>
      <c r="AP1" s="8" t="s">
        <v>23</v>
      </c>
      <c r="AQ1" s="8"/>
      <c r="AR1" s="8"/>
      <c r="AS1" s="8" t="s">
        <v>24</v>
      </c>
      <c r="AT1" s="8"/>
      <c r="AU1" s="8"/>
      <c r="AV1" s="8" t="s">
        <v>25</v>
      </c>
      <c r="AW1" s="8"/>
      <c r="AX1" s="8"/>
      <c r="AY1" s="8" t="s">
        <v>26</v>
      </c>
      <c r="AZ1" s="8"/>
      <c r="BA1" s="8"/>
      <c r="BB1" s="8" t="s">
        <v>27</v>
      </c>
      <c r="BC1" s="8"/>
      <c r="BD1" s="8"/>
      <c r="BE1" s="8" t="s">
        <v>28</v>
      </c>
      <c r="BF1" s="8"/>
      <c r="BG1" s="8"/>
      <c r="BH1" s="8" t="s">
        <v>29</v>
      </c>
      <c r="BI1" s="8"/>
      <c r="BJ1" s="8"/>
      <c r="BK1" s="8" t="s">
        <v>30</v>
      </c>
      <c r="BL1" s="8"/>
      <c r="BM1" s="9"/>
      <c r="BN1" s="6" t="s">
        <v>13</v>
      </c>
      <c r="BO1" s="6" t="s">
        <v>14</v>
      </c>
    </row>
    <row r="2" spans="1:67" s="4" customFormat="1" ht="13.5" thickBot="1" x14ac:dyDescent="0.3">
      <c r="A2" s="23"/>
      <c r="B2" s="14"/>
      <c r="C2" s="15"/>
      <c r="D2" s="10" t="s">
        <v>31</v>
      </c>
      <c r="E2" s="10" t="s">
        <v>32</v>
      </c>
      <c r="F2" s="10" t="s">
        <v>31</v>
      </c>
      <c r="G2" s="10" t="s">
        <v>32</v>
      </c>
      <c r="H2" s="10" t="s">
        <v>31</v>
      </c>
      <c r="I2" s="10" t="s">
        <v>32</v>
      </c>
      <c r="J2" s="10" t="s">
        <v>31</v>
      </c>
      <c r="K2" s="10" t="s">
        <v>32</v>
      </c>
      <c r="L2" s="10" t="s">
        <v>31</v>
      </c>
      <c r="M2" s="10" t="s">
        <v>32</v>
      </c>
      <c r="N2" s="10"/>
      <c r="O2" s="10"/>
      <c r="P2" s="10"/>
      <c r="Q2" s="10"/>
      <c r="R2" s="10"/>
      <c r="S2" s="10" t="s">
        <v>33</v>
      </c>
      <c r="T2" s="11"/>
      <c r="U2" s="11"/>
      <c r="V2" s="10" t="s">
        <v>33</v>
      </c>
      <c r="W2" s="10"/>
      <c r="X2" s="12" t="s">
        <v>34</v>
      </c>
      <c r="Y2" s="12" t="s">
        <v>35</v>
      </c>
      <c r="Z2" s="12" t="s">
        <v>36</v>
      </c>
      <c r="AA2" s="12" t="s">
        <v>34</v>
      </c>
      <c r="AB2" s="12" t="s">
        <v>35</v>
      </c>
      <c r="AC2" s="12" t="s">
        <v>36</v>
      </c>
      <c r="AD2" s="12" t="s">
        <v>34</v>
      </c>
      <c r="AE2" s="12" t="s">
        <v>35</v>
      </c>
      <c r="AF2" s="12" t="s">
        <v>36</v>
      </c>
      <c r="AG2" s="12" t="s">
        <v>34</v>
      </c>
      <c r="AH2" s="12" t="s">
        <v>35</v>
      </c>
      <c r="AI2" s="12" t="s">
        <v>36</v>
      </c>
      <c r="AJ2" s="12" t="s">
        <v>34</v>
      </c>
      <c r="AK2" s="12" t="s">
        <v>35</v>
      </c>
      <c r="AL2" s="12" t="s">
        <v>36</v>
      </c>
      <c r="AM2" s="12" t="s">
        <v>34</v>
      </c>
      <c r="AN2" s="12" t="s">
        <v>35</v>
      </c>
      <c r="AO2" s="12" t="s">
        <v>36</v>
      </c>
      <c r="AP2" s="12" t="s">
        <v>34</v>
      </c>
      <c r="AQ2" s="12" t="s">
        <v>35</v>
      </c>
      <c r="AR2" s="12" t="s">
        <v>36</v>
      </c>
      <c r="AS2" s="12" t="s">
        <v>34</v>
      </c>
      <c r="AT2" s="12" t="s">
        <v>35</v>
      </c>
      <c r="AU2" s="12" t="s">
        <v>36</v>
      </c>
      <c r="AV2" s="12" t="s">
        <v>34</v>
      </c>
      <c r="AW2" s="12" t="s">
        <v>35</v>
      </c>
      <c r="AX2" s="12" t="s">
        <v>36</v>
      </c>
      <c r="AY2" s="12" t="s">
        <v>34</v>
      </c>
      <c r="AZ2" s="12" t="s">
        <v>35</v>
      </c>
      <c r="BA2" s="12" t="s">
        <v>36</v>
      </c>
      <c r="BB2" s="12" t="s">
        <v>34</v>
      </c>
      <c r="BC2" s="12" t="s">
        <v>35</v>
      </c>
      <c r="BD2" s="12" t="s">
        <v>36</v>
      </c>
      <c r="BE2" s="12" t="s">
        <v>34</v>
      </c>
      <c r="BF2" s="12" t="s">
        <v>35</v>
      </c>
      <c r="BG2" s="12" t="s">
        <v>36</v>
      </c>
      <c r="BH2" s="12" t="s">
        <v>34</v>
      </c>
      <c r="BI2" s="12" t="s">
        <v>35</v>
      </c>
      <c r="BJ2" s="12" t="s">
        <v>36</v>
      </c>
      <c r="BK2" s="12" t="s">
        <v>34</v>
      </c>
      <c r="BL2" s="12" t="s">
        <v>35</v>
      </c>
      <c r="BM2" s="13" t="s">
        <v>36</v>
      </c>
      <c r="BN2" s="11" t="s">
        <v>37</v>
      </c>
      <c r="BO2" s="11" t="s">
        <v>37</v>
      </c>
    </row>
    <row r="3" spans="1:67" ht="13.5" thickTop="1" x14ac:dyDescent="0.25">
      <c r="A3" s="24" t="s">
        <v>38</v>
      </c>
      <c r="AG3" s="19">
        <v>0</v>
      </c>
      <c r="AJ3" s="19">
        <v>0</v>
      </c>
      <c r="AS3" s="19">
        <v>0</v>
      </c>
      <c r="AV3" s="19">
        <v>0</v>
      </c>
      <c r="BN3" s="19">
        <v>0</v>
      </c>
      <c r="BO3" s="19">
        <v>0</v>
      </c>
    </row>
    <row r="4" spans="1:67" x14ac:dyDescent="0.25">
      <c r="A4" s="1" t="s">
        <v>40</v>
      </c>
      <c r="W4" s="19">
        <v>0</v>
      </c>
      <c r="AG4" s="19">
        <v>94855.22</v>
      </c>
      <c r="AJ4" s="19">
        <v>0</v>
      </c>
      <c r="AS4" s="19">
        <v>0</v>
      </c>
      <c r="AV4" s="19">
        <v>0</v>
      </c>
      <c r="BN4" s="19">
        <v>94855.22</v>
      </c>
      <c r="BO4" s="19">
        <v>0</v>
      </c>
    </row>
    <row r="5" spans="1:67" x14ac:dyDescent="0.25">
      <c r="A5" s="1" t="s">
        <v>41</v>
      </c>
      <c r="W5" s="19">
        <v>0</v>
      </c>
      <c r="AG5" s="19">
        <v>75613.39</v>
      </c>
      <c r="AJ5" s="19">
        <v>0</v>
      </c>
      <c r="AS5" s="19">
        <v>0</v>
      </c>
      <c r="AV5" s="19">
        <v>0</v>
      </c>
      <c r="BN5" s="19">
        <v>75613.39</v>
      </c>
      <c r="BO5" s="19">
        <v>0</v>
      </c>
    </row>
    <row r="6" spans="1:67" x14ac:dyDescent="0.25">
      <c r="A6" s="1" t="s">
        <v>42</v>
      </c>
      <c r="W6" s="19">
        <v>0</v>
      </c>
      <c r="AG6" s="19">
        <v>5121.7299999999996</v>
      </c>
      <c r="AJ6" s="19">
        <v>0</v>
      </c>
      <c r="AS6" s="19">
        <v>0</v>
      </c>
      <c r="AV6" s="19">
        <v>0</v>
      </c>
      <c r="BN6" s="19">
        <v>5121.7299999999996</v>
      </c>
      <c r="BO6" s="19">
        <v>0</v>
      </c>
    </row>
    <row r="7" spans="1:67" x14ac:dyDescent="0.25">
      <c r="A7" s="1" t="s">
        <v>43</v>
      </c>
      <c r="W7" s="19">
        <v>0</v>
      </c>
      <c r="AG7" s="19">
        <v>3377.06</v>
      </c>
      <c r="AJ7" s="19">
        <v>0</v>
      </c>
      <c r="AS7" s="19">
        <v>0</v>
      </c>
      <c r="AV7" s="19">
        <v>0</v>
      </c>
      <c r="BN7" s="19">
        <v>3377.06</v>
      </c>
      <c r="BO7" s="19">
        <v>0</v>
      </c>
    </row>
    <row r="8" spans="1:67" x14ac:dyDescent="0.25">
      <c r="A8" s="20" t="s">
        <v>44</v>
      </c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>
        <f t="shared" ref="W8:BO8" si="0">SUM(W3:W7)</f>
        <v>0</v>
      </c>
      <c r="X8" s="22">
        <f t="shared" si="0"/>
        <v>0</v>
      </c>
      <c r="Y8" s="22">
        <f t="shared" si="0"/>
        <v>0</v>
      </c>
      <c r="Z8" s="22">
        <f t="shared" si="0"/>
        <v>0</v>
      </c>
      <c r="AA8" s="22">
        <f t="shared" si="0"/>
        <v>0</v>
      </c>
      <c r="AB8" s="22">
        <f t="shared" si="0"/>
        <v>0</v>
      </c>
      <c r="AC8" s="22">
        <f t="shared" si="0"/>
        <v>0</v>
      </c>
      <c r="AD8" s="22">
        <f t="shared" si="0"/>
        <v>0</v>
      </c>
      <c r="AE8" s="22">
        <f t="shared" si="0"/>
        <v>0</v>
      </c>
      <c r="AF8" s="22">
        <f t="shared" si="0"/>
        <v>0</v>
      </c>
      <c r="AG8" s="22">
        <f t="shared" si="0"/>
        <v>178967.4</v>
      </c>
      <c r="AH8" s="22">
        <f t="shared" si="0"/>
        <v>0</v>
      </c>
      <c r="AI8" s="22">
        <f t="shared" si="0"/>
        <v>0</v>
      </c>
      <c r="AJ8" s="22">
        <f t="shared" si="0"/>
        <v>0</v>
      </c>
      <c r="AK8" s="22">
        <f t="shared" si="0"/>
        <v>0</v>
      </c>
      <c r="AL8" s="22">
        <f t="shared" si="0"/>
        <v>0</v>
      </c>
      <c r="AM8" s="22">
        <f t="shared" si="0"/>
        <v>0</v>
      </c>
      <c r="AN8" s="22">
        <f t="shared" si="0"/>
        <v>0</v>
      </c>
      <c r="AO8" s="22">
        <f t="shared" si="0"/>
        <v>0</v>
      </c>
      <c r="AP8" s="22">
        <f t="shared" si="0"/>
        <v>0</v>
      </c>
      <c r="AQ8" s="22">
        <f t="shared" si="0"/>
        <v>0</v>
      </c>
      <c r="AR8" s="22">
        <f t="shared" si="0"/>
        <v>0</v>
      </c>
      <c r="AS8" s="22">
        <f t="shared" si="0"/>
        <v>0</v>
      </c>
      <c r="AT8" s="22">
        <f t="shared" si="0"/>
        <v>0</v>
      </c>
      <c r="AU8" s="22">
        <f t="shared" si="0"/>
        <v>0</v>
      </c>
      <c r="AV8" s="22">
        <f t="shared" si="0"/>
        <v>0</v>
      </c>
      <c r="AW8" s="22">
        <f t="shared" si="0"/>
        <v>0</v>
      </c>
      <c r="AX8" s="22">
        <f t="shared" si="0"/>
        <v>0</v>
      </c>
      <c r="AY8" s="22">
        <f t="shared" si="0"/>
        <v>0</v>
      </c>
      <c r="AZ8" s="22">
        <f t="shared" si="0"/>
        <v>0</v>
      </c>
      <c r="BA8" s="22">
        <f t="shared" si="0"/>
        <v>0</v>
      </c>
      <c r="BB8" s="22">
        <f t="shared" si="0"/>
        <v>0</v>
      </c>
      <c r="BC8" s="22">
        <f t="shared" si="0"/>
        <v>0</v>
      </c>
      <c r="BD8" s="22">
        <f t="shared" si="0"/>
        <v>0</v>
      </c>
      <c r="BE8" s="22">
        <f t="shared" si="0"/>
        <v>0</v>
      </c>
      <c r="BF8" s="22">
        <f t="shared" si="0"/>
        <v>0</v>
      </c>
      <c r="BG8" s="22">
        <f t="shared" si="0"/>
        <v>0</v>
      </c>
      <c r="BH8" s="22">
        <f t="shared" si="0"/>
        <v>0</v>
      </c>
      <c r="BI8" s="22">
        <f t="shared" si="0"/>
        <v>0</v>
      </c>
      <c r="BJ8" s="22">
        <f t="shared" si="0"/>
        <v>0</v>
      </c>
      <c r="BK8" s="22">
        <f t="shared" si="0"/>
        <v>0</v>
      </c>
      <c r="BL8" s="22">
        <f t="shared" si="0"/>
        <v>0</v>
      </c>
      <c r="BM8" s="22">
        <f t="shared" si="0"/>
        <v>0</v>
      </c>
      <c r="BN8" s="22">
        <f t="shared" si="0"/>
        <v>178967.4</v>
      </c>
      <c r="BO8" s="22">
        <f t="shared" si="0"/>
        <v>0</v>
      </c>
    </row>
  </sheetData>
  <pageMargins left="0.18" right="0.28999999999999998" top="1" bottom="1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2000-04-20T06:34:41Z</cp:lastPrinted>
  <dcterms:created xsi:type="dcterms:W3CDTF">1999-12-15T15:06:57Z</dcterms:created>
  <dcterms:modified xsi:type="dcterms:W3CDTF">2020-11-06T06:57:36Z</dcterms:modified>
</cp:coreProperties>
</file>