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26" i="1" l="1"/>
  <c r="H25" i="1"/>
  <c r="H16" i="1"/>
  <c r="H17" i="1"/>
  <c r="H18" i="1"/>
  <c r="H19" i="1"/>
  <c r="H20" i="1"/>
  <c r="H21" i="1"/>
  <c r="H22" i="1"/>
  <c r="H24" i="1"/>
  <c r="H15" i="1"/>
  <c r="H29" i="1"/>
  <c r="H23" i="1"/>
  <c r="F29" i="1"/>
</calcChain>
</file>

<file path=xl/sharedStrings.xml><?xml version="1.0" encoding="utf-8"?>
<sst xmlns="http://schemas.openxmlformats.org/spreadsheetml/2006/main" count="54" uniqueCount="44">
  <si>
    <t>Por.č.</t>
  </si>
  <si>
    <t>Popis:</t>
  </si>
  <si>
    <t>1.</t>
  </si>
  <si>
    <t>2.</t>
  </si>
  <si>
    <t>3.</t>
  </si>
  <si>
    <t>4.</t>
  </si>
  <si>
    <t>5.</t>
  </si>
  <si>
    <t>6.</t>
  </si>
  <si>
    <t>7.</t>
  </si>
  <si>
    <t>8.</t>
  </si>
  <si>
    <t>Cenová ponuka</t>
  </si>
  <si>
    <t>Množstvo:</t>
  </si>
  <si>
    <t>CENA CELKOM:</t>
  </si>
  <si>
    <t>Držiak, montážna krabica pre bullet kameru</t>
  </si>
  <si>
    <t>Napájací zdroj 12V/12.5A (150W)</t>
  </si>
  <si>
    <t>9.</t>
  </si>
  <si>
    <t>Konektor RJ45 UTP Cat5e drôt s krytkou</t>
  </si>
  <si>
    <t>10.</t>
  </si>
  <si>
    <t>11.</t>
  </si>
  <si>
    <t>Jedn.:</t>
  </si>
  <si>
    <t>ks</t>
  </si>
  <si>
    <t>Cena za jedn. v EUR bez DPH:</t>
  </si>
  <si>
    <t>Cena celkom bez DPH:</t>
  </si>
  <si>
    <t>Sadzba DPH:</t>
  </si>
  <si>
    <t>Cena celkom s DPH:</t>
  </si>
  <si>
    <t>Odberateľ:</t>
  </si>
  <si>
    <t>m</t>
  </si>
  <si>
    <t>Mesto Rožňava</t>
  </si>
  <si>
    <t>Šafárikova 29, 048 01 Rožňava</t>
  </si>
  <si>
    <t>KAMEROVÝ SYSTÉM:</t>
  </si>
  <si>
    <t>Kamera IP 3MP, 2.7-12mm obj., IR 30m, motorický obj. 92°-28°</t>
  </si>
  <si>
    <t>Adaptér pre montáž na stĺp</t>
  </si>
  <si>
    <t>Kábel UTP drôt Cat5e_závesný</t>
  </si>
  <si>
    <t>Elektro rozvádzač stĺpový</t>
  </si>
  <si>
    <t>Závesný elektro kábel 3x2,5 CYKY</t>
  </si>
  <si>
    <t>Vybudovanie dátového prenosu kam.1, kam.2 - MsU RV</t>
  </si>
  <si>
    <t>12.</t>
  </si>
  <si>
    <t>Montáž kamerového systému, nastavenie, uvedenie do prevádzky</t>
  </si>
  <si>
    <t>Elektroinštalácia, zriadenie nemeraného odberného miesta (VSD)</t>
  </si>
  <si>
    <t>Elektroinštalácia, objekt škôlky (lokálny odber)</t>
  </si>
  <si>
    <t>Cenová ponuka:  Rozšírenie kamerového systému: Kúpelná, Krátka</t>
  </si>
  <si>
    <t>Výkaz výmer</t>
  </si>
  <si>
    <t>Príloha č. 3 k Výzve na predkladanie ponúk</t>
  </si>
  <si>
    <t xml:space="preserve">Dátum vystavenia: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</si>
</sst>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€&quot;;[Red]\-#,##0\ &quot;€&quot;"/>
    <numFmt numFmtId="8" formatCode="#,##0.00\ &quot;€&quot;;[Red]\-#,##0.00\ &quot;€&quot;"/>
    <numFmt numFmtId="173" formatCode="#,##0.00\ [$€-1];[Red]\-#,##0.00\ [$€-1]"/>
    <numFmt numFmtId="174" formatCode="#,##0.00\ _€"/>
    <numFmt numFmtId="176" formatCode="#,##0.00\ &quot;€&quot;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3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6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8" fontId="3" fillId="0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Border="1" applyAlignment="1"/>
    <xf numFmtId="173" fontId="4" fillId="0" borderId="0" xfId="0" applyNumberFormat="1" applyFont="1" applyBorder="1" applyAlignment="1"/>
    <xf numFmtId="0" fontId="4" fillId="0" borderId="0" xfId="0" applyFont="1" applyAlignment="1"/>
    <xf numFmtId="10" fontId="1" fillId="0" borderId="0" xfId="0" applyNumberFormat="1" applyFont="1" applyAlignment="1">
      <alignment horizontal="center"/>
    </xf>
    <xf numFmtId="10" fontId="3" fillId="0" borderId="0" xfId="0" applyNumberFormat="1" applyFont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176" fontId="1" fillId="0" borderId="0" xfId="0" applyNumberFormat="1" applyFont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174" fontId="1" fillId="0" borderId="0" xfId="0" applyNumberFormat="1" applyFont="1" applyAlignment="1">
      <alignment horizontal="center"/>
    </xf>
    <xf numFmtId="174" fontId="3" fillId="0" borderId="0" xfId="0" applyNumberFormat="1" applyFont="1" applyFill="1" applyBorder="1" applyAlignment="1">
      <alignment horizontal="center"/>
    </xf>
    <xf numFmtId="174" fontId="3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Alignment="1"/>
    <xf numFmtId="174" fontId="3" fillId="0" borderId="0" xfId="0" applyNumberFormat="1" applyFont="1" applyBorder="1" applyAlignment="1">
      <alignment horizontal="center"/>
    </xf>
    <xf numFmtId="176" fontId="1" fillId="0" borderId="2" xfId="0" applyNumberFormat="1" applyFont="1" applyBorder="1" applyAlignment="1">
      <alignment horizontal="center" wrapText="1"/>
    </xf>
    <xf numFmtId="17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76" fontId="1" fillId="0" borderId="4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7" xfId="0" applyBorder="1" applyAlignment="1"/>
    <xf numFmtId="174" fontId="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76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7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 applyAlignment="1"/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  <xf numFmtId="0" fontId="1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0" fillId="0" borderId="16" xfId="0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workbookViewId="0">
      <selection activeCell="L23" sqref="L23"/>
    </sheetView>
  </sheetViews>
  <sheetFormatPr defaultRowHeight="12.75" x14ac:dyDescent="0.2"/>
  <cols>
    <col min="1" max="1" width="6.28515625" style="4" customWidth="1"/>
    <col min="2" max="2" width="62.85546875" style="3" customWidth="1"/>
    <col min="3" max="3" width="14.7109375" style="30" bestFit="1" customWidth="1"/>
    <col min="4" max="4" width="10.140625" style="34" customWidth="1"/>
    <col min="5" max="5" width="6.5703125" style="35" bestFit="1" customWidth="1"/>
    <col min="6" max="6" width="12.7109375" style="30" bestFit="1" customWidth="1"/>
    <col min="7" max="7" width="10.7109375" style="4" customWidth="1"/>
    <col min="8" max="8" width="14.85546875" style="4" customWidth="1"/>
    <col min="9" max="16384" width="9.140625" style="3"/>
  </cols>
  <sheetData>
    <row r="1" spans="1:17" ht="18" x14ac:dyDescent="0.25">
      <c r="A1" s="64"/>
      <c r="B1" s="65"/>
      <c r="C1" s="65"/>
      <c r="D1" s="65"/>
      <c r="E1" s="65"/>
      <c r="F1" s="65"/>
      <c r="G1" s="65"/>
      <c r="H1" s="65"/>
    </row>
    <row r="2" spans="1:17" ht="15.75" x14ac:dyDescent="0.25">
      <c r="A2" s="66" t="s">
        <v>41</v>
      </c>
      <c r="B2" s="67"/>
      <c r="C2" s="67"/>
      <c r="D2" s="67"/>
      <c r="E2" s="67"/>
      <c r="F2" s="67"/>
      <c r="G2" s="67"/>
      <c r="H2" s="67"/>
    </row>
    <row r="3" spans="1:17" x14ac:dyDescent="0.2">
      <c r="A3" s="68" t="s">
        <v>42</v>
      </c>
      <c r="B3" s="69"/>
      <c r="C3" s="69"/>
      <c r="D3" s="69"/>
      <c r="E3" s="69"/>
      <c r="F3" s="69"/>
      <c r="G3" s="69"/>
      <c r="H3" s="69"/>
    </row>
    <row r="4" spans="1:17" x14ac:dyDescent="0.2">
      <c r="B4" s="2"/>
      <c r="C4" s="27"/>
      <c r="D4" s="32"/>
      <c r="E4" s="24"/>
      <c r="F4" s="31"/>
      <c r="G4" s="10"/>
    </row>
    <row r="5" spans="1:17" ht="13.5" thickBot="1" x14ac:dyDescent="0.25">
      <c r="B5" s="2"/>
      <c r="C5" s="27"/>
      <c r="D5" s="32"/>
      <c r="E5" s="24"/>
      <c r="F5" s="31"/>
      <c r="G5" s="10"/>
    </row>
    <row r="6" spans="1:17" ht="16.5" thickBot="1" x14ac:dyDescent="0.3">
      <c r="A6" s="70" t="s">
        <v>10</v>
      </c>
      <c r="B6" s="71"/>
      <c r="C6" s="71"/>
      <c r="D6" s="71"/>
      <c r="E6" s="71"/>
      <c r="F6" s="71"/>
      <c r="G6" s="72"/>
      <c r="H6" s="73"/>
    </row>
    <row r="7" spans="1:17" ht="13.5" thickBot="1" x14ac:dyDescent="0.25">
      <c r="B7" s="2"/>
      <c r="C7" s="27"/>
      <c r="D7" s="32"/>
      <c r="E7" s="24"/>
      <c r="F7" s="31"/>
      <c r="G7" s="10"/>
    </row>
    <row r="8" spans="1:17" x14ac:dyDescent="0.2">
      <c r="B8" s="2" t="s">
        <v>40</v>
      </c>
      <c r="C8" s="27"/>
      <c r="D8" s="74" t="s">
        <v>25</v>
      </c>
      <c r="E8" s="75"/>
      <c r="F8" s="75"/>
      <c r="G8" s="76"/>
    </row>
    <row r="9" spans="1:17" x14ac:dyDescent="0.2">
      <c r="B9" s="2"/>
      <c r="C9" s="27"/>
      <c r="D9" s="51" t="s">
        <v>27</v>
      </c>
      <c r="E9" s="52"/>
      <c r="F9" s="52"/>
      <c r="G9" s="53"/>
    </row>
    <row r="10" spans="1:17" x14ac:dyDescent="0.2">
      <c r="B10" s="37" t="s">
        <v>43</v>
      </c>
      <c r="C10" s="27"/>
      <c r="D10" s="51" t="s">
        <v>28</v>
      </c>
      <c r="E10" s="52"/>
      <c r="F10" s="52"/>
      <c r="G10" s="53"/>
    </row>
    <row r="11" spans="1:17" ht="13.5" thickBot="1" x14ac:dyDescent="0.25">
      <c r="B11" s="2"/>
      <c r="C11" s="27"/>
      <c r="D11" s="61"/>
      <c r="E11" s="62"/>
      <c r="F11" s="62"/>
      <c r="G11" s="63"/>
    </row>
    <row r="12" spans="1:17" ht="13.5" thickBot="1" x14ac:dyDescent="0.25">
      <c r="B12" s="2"/>
      <c r="C12" s="27"/>
      <c r="D12" s="32"/>
      <c r="E12" s="24"/>
      <c r="F12" s="31"/>
      <c r="G12" s="10"/>
    </row>
    <row r="13" spans="1:17" ht="39" thickBot="1" x14ac:dyDescent="0.25">
      <c r="A13" s="1" t="s">
        <v>0</v>
      </c>
      <c r="B13" s="11" t="s">
        <v>1</v>
      </c>
      <c r="C13" s="42" t="s">
        <v>21</v>
      </c>
      <c r="D13" s="43" t="s">
        <v>11</v>
      </c>
      <c r="E13" s="11" t="s">
        <v>19</v>
      </c>
      <c r="F13" s="42" t="s">
        <v>22</v>
      </c>
      <c r="G13" s="44" t="s">
        <v>23</v>
      </c>
      <c r="H13" s="45" t="s">
        <v>24</v>
      </c>
    </row>
    <row r="14" spans="1:17" x14ac:dyDescent="0.2">
      <c r="A14" s="9"/>
      <c r="B14" s="2" t="s">
        <v>29</v>
      </c>
      <c r="C14" s="27"/>
      <c r="D14" s="41"/>
      <c r="E14" s="15"/>
      <c r="F14" s="28"/>
      <c r="G14" s="6"/>
    </row>
    <row r="15" spans="1:17" s="20" customFormat="1" x14ac:dyDescent="0.2">
      <c r="A15" s="15" t="s">
        <v>2</v>
      </c>
      <c r="B15" s="16" t="s">
        <v>30</v>
      </c>
      <c r="C15" s="28"/>
      <c r="D15" s="41">
        <v>2</v>
      </c>
      <c r="E15" s="15" t="s">
        <v>20</v>
      </c>
      <c r="F15" s="28"/>
      <c r="G15" s="25">
        <v>0.2</v>
      </c>
      <c r="H15" s="50">
        <f>SUM(F15*1.2)</f>
        <v>0</v>
      </c>
      <c r="I15" s="14"/>
      <c r="J15" s="14"/>
      <c r="K15" s="14"/>
      <c r="L15" s="14"/>
      <c r="M15" s="14"/>
      <c r="N15" s="14"/>
      <c r="O15" s="14"/>
      <c r="P15" s="14"/>
      <c r="Q15" s="14"/>
    </row>
    <row r="16" spans="1:17" s="20" customFormat="1" x14ac:dyDescent="0.2">
      <c r="A16" s="15" t="s">
        <v>3</v>
      </c>
      <c r="B16" s="16" t="s">
        <v>13</v>
      </c>
      <c r="C16" s="28"/>
      <c r="D16" s="41">
        <v>2</v>
      </c>
      <c r="E16" s="15" t="s">
        <v>20</v>
      </c>
      <c r="F16" s="28"/>
      <c r="G16" s="25">
        <v>0.2</v>
      </c>
      <c r="H16" s="50">
        <f t="shared" ref="H16:H26" si="0">SUM(F16*1.2)</f>
        <v>0</v>
      </c>
    </row>
    <row r="17" spans="1:14" s="20" customFormat="1" x14ac:dyDescent="0.2">
      <c r="A17" s="15" t="s">
        <v>4</v>
      </c>
      <c r="B17" s="17" t="s">
        <v>31</v>
      </c>
      <c r="C17" s="29"/>
      <c r="D17" s="41">
        <v>2</v>
      </c>
      <c r="E17" s="15" t="s">
        <v>20</v>
      </c>
      <c r="F17" s="28"/>
      <c r="G17" s="25">
        <v>0.2</v>
      </c>
      <c r="H17" s="50">
        <f t="shared" si="0"/>
        <v>0</v>
      </c>
    </row>
    <row r="18" spans="1:14" s="20" customFormat="1" x14ac:dyDescent="0.2">
      <c r="A18" s="15" t="s">
        <v>5</v>
      </c>
      <c r="B18" s="17" t="s">
        <v>14</v>
      </c>
      <c r="C18" s="29"/>
      <c r="D18" s="41">
        <v>3</v>
      </c>
      <c r="E18" s="15" t="s">
        <v>20</v>
      </c>
      <c r="F18" s="28"/>
      <c r="G18" s="25">
        <v>0.2</v>
      </c>
      <c r="H18" s="50">
        <f t="shared" si="0"/>
        <v>0</v>
      </c>
      <c r="I18" s="16"/>
      <c r="J18" s="16"/>
      <c r="K18" s="16"/>
    </row>
    <row r="19" spans="1:14" s="20" customFormat="1" x14ac:dyDescent="0.2">
      <c r="A19" s="49" t="s">
        <v>6</v>
      </c>
      <c r="B19" s="12" t="s">
        <v>32</v>
      </c>
      <c r="C19" s="29"/>
      <c r="D19" s="41">
        <v>100</v>
      </c>
      <c r="E19" s="15" t="s">
        <v>26</v>
      </c>
      <c r="F19" s="28"/>
      <c r="G19" s="25">
        <v>0.2</v>
      </c>
      <c r="H19" s="50">
        <f t="shared" si="0"/>
        <v>0</v>
      </c>
      <c r="I19" s="21"/>
      <c r="J19" s="21"/>
      <c r="K19" s="21"/>
      <c r="L19" s="21"/>
      <c r="M19" s="21"/>
    </row>
    <row r="20" spans="1:14" s="20" customFormat="1" x14ac:dyDescent="0.2">
      <c r="A20" s="15" t="s">
        <v>7</v>
      </c>
      <c r="B20" s="12" t="s">
        <v>16</v>
      </c>
      <c r="C20" s="29"/>
      <c r="D20" s="41">
        <v>20</v>
      </c>
      <c r="E20" s="15" t="s">
        <v>20</v>
      </c>
      <c r="F20" s="28"/>
      <c r="G20" s="25">
        <v>0.2</v>
      </c>
      <c r="H20" s="50">
        <f t="shared" si="0"/>
        <v>0</v>
      </c>
      <c r="I20" s="14"/>
      <c r="J20" s="14"/>
      <c r="K20" s="14"/>
      <c r="L20" s="14"/>
      <c r="M20" s="14"/>
      <c r="N20" s="21"/>
    </row>
    <row r="21" spans="1:14" s="20" customFormat="1" x14ac:dyDescent="0.2">
      <c r="A21" s="15" t="s">
        <v>8</v>
      </c>
      <c r="B21" s="12" t="s">
        <v>33</v>
      </c>
      <c r="C21" s="29"/>
      <c r="D21" s="41">
        <v>2</v>
      </c>
      <c r="E21" s="15" t="s">
        <v>20</v>
      </c>
      <c r="F21" s="28"/>
      <c r="G21" s="25">
        <v>0.2</v>
      </c>
      <c r="H21" s="50">
        <f t="shared" si="0"/>
        <v>0</v>
      </c>
      <c r="I21" s="14"/>
      <c r="J21" s="14"/>
      <c r="K21" s="14"/>
      <c r="L21" s="14"/>
      <c r="M21" s="14"/>
      <c r="N21" s="21"/>
    </row>
    <row r="22" spans="1:14" s="20" customFormat="1" x14ac:dyDescent="0.2">
      <c r="A22" s="15" t="s">
        <v>9</v>
      </c>
      <c r="B22" s="12" t="s">
        <v>34</v>
      </c>
      <c r="C22" s="29"/>
      <c r="D22" s="41">
        <v>100</v>
      </c>
      <c r="E22" s="15" t="s">
        <v>20</v>
      </c>
      <c r="F22" s="28"/>
      <c r="G22" s="25">
        <v>0.2</v>
      </c>
      <c r="H22" s="50">
        <f t="shared" si="0"/>
        <v>0</v>
      </c>
      <c r="I22" s="14"/>
      <c r="J22" s="14"/>
      <c r="K22" s="14"/>
      <c r="L22" s="14"/>
      <c r="M22" s="14"/>
      <c r="N22" s="21"/>
    </row>
    <row r="23" spans="1:14" s="20" customFormat="1" x14ac:dyDescent="0.2">
      <c r="A23" s="15" t="s">
        <v>15</v>
      </c>
      <c r="B23" s="18" t="s">
        <v>35</v>
      </c>
      <c r="C23" s="29"/>
      <c r="D23" s="41">
        <v>1</v>
      </c>
      <c r="E23" s="15" t="s">
        <v>20</v>
      </c>
      <c r="F23" s="28"/>
      <c r="G23" s="25">
        <v>0.2</v>
      </c>
      <c r="H23" s="50">
        <f t="shared" si="0"/>
        <v>0</v>
      </c>
      <c r="I23" s="14"/>
      <c r="J23" s="14"/>
      <c r="K23" s="14"/>
      <c r="L23" s="14"/>
      <c r="M23" s="14"/>
    </row>
    <row r="24" spans="1:14" s="20" customFormat="1" x14ac:dyDescent="0.2">
      <c r="A24" s="15" t="s">
        <v>17</v>
      </c>
      <c r="B24" s="12" t="s">
        <v>38</v>
      </c>
      <c r="C24" s="28"/>
      <c r="D24" s="41">
        <v>1</v>
      </c>
      <c r="E24" s="15" t="s">
        <v>20</v>
      </c>
      <c r="F24" s="28"/>
      <c r="G24" s="25">
        <v>0.2</v>
      </c>
      <c r="H24" s="50">
        <f t="shared" si="0"/>
        <v>0</v>
      </c>
    </row>
    <row r="25" spans="1:14" s="20" customFormat="1" x14ac:dyDescent="0.2">
      <c r="A25" s="15" t="s">
        <v>18</v>
      </c>
      <c r="B25" s="12" t="s">
        <v>39</v>
      </c>
      <c r="C25" s="28"/>
      <c r="D25" s="41">
        <v>1</v>
      </c>
      <c r="E25" s="15" t="s">
        <v>20</v>
      </c>
      <c r="F25" s="28"/>
      <c r="G25" s="25">
        <v>0.2</v>
      </c>
      <c r="H25" s="50">
        <f t="shared" si="0"/>
        <v>0</v>
      </c>
    </row>
    <row r="26" spans="1:14" s="20" customFormat="1" x14ac:dyDescent="0.2">
      <c r="A26" s="15" t="s">
        <v>36</v>
      </c>
      <c r="B26" s="12" t="s">
        <v>37</v>
      </c>
      <c r="C26" s="28"/>
      <c r="D26" s="41">
        <v>1</v>
      </c>
      <c r="E26" s="15" t="s">
        <v>20</v>
      </c>
      <c r="F26" s="28"/>
      <c r="G26" s="25">
        <v>0.2</v>
      </c>
      <c r="H26" s="50">
        <f t="shared" si="0"/>
        <v>0</v>
      </c>
    </row>
    <row r="27" spans="1:14" s="20" customFormat="1" x14ac:dyDescent="0.2">
      <c r="A27" s="15"/>
      <c r="B27" s="12"/>
      <c r="C27" s="28"/>
      <c r="D27" s="41"/>
      <c r="E27" s="15"/>
      <c r="F27" s="28"/>
      <c r="G27" s="25"/>
      <c r="H27" s="50"/>
    </row>
    <row r="28" spans="1:14" s="20" customFormat="1" ht="13.5" thickBot="1" x14ac:dyDescent="0.25">
      <c r="A28" s="15"/>
      <c r="B28" s="12"/>
      <c r="C28" s="28"/>
      <c r="D28" s="33"/>
      <c r="E28" s="25"/>
      <c r="F28" s="28"/>
      <c r="G28" s="25"/>
      <c r="H28" s="7"/>
    </row>
    <row r="29" spans="1:14" s="20" customFormat="1" ht="13.5" thickBot="1" x14ac:dyDescent="0.25">
      <c r="A29" s="15"/>
      <c r="B29" s="12"/>
      <c r="C29" s="58" t="s">
        <v>12</v>
      </c>
      <c r="D29" s="59"/>
      <c r="E29" s="60"/>
      <c r="F29" s="46">
        <f>SUM(F15:F28)</f>
        <v>0</v>
      </c>
      <c r="G29" s="47">
        <v>0.2</v>
      </c>
      <c r="H29" s="48">
        <f>SUM(H15:H27)</f>
        <v>0</v>
      </c>
    </row>
    <row r="30" spans="1:14" s="20" customFormat="1" x14ac:dyDescent="0.2">
      <c r="A30" s="15"/>
      <c r="B30" s="16"/>
      <c r="C30" s="54"/>
      <c r="D30" s="55"/>
      <c r="E30" s="55"/>
      <c r="F30" s="28"/>
      <c r="G30" s="7"/>
      <c r="H30" s="7"/>
    </row>
    <row r="31" spans="1:14" s="20" customFormat="1" x14ac:dyDescent="0.2">
      <c r="A31" s="15"/>
      <c r="B31" s="17"/>
      <c r="C31" s="56"/>
      <c r="D31" s="57"/>
      <c r="E31" s="57"/>
      <c r="F31" s="31"/>
      <c r="G31" s="7"/>
      <c r="H31" s="7"/>
      <c r="J31" s="22"/>
    </row>
    <row r="32" spans="1:14" s="20" customFormat="1" x14ac:dyDescent="0.2">
      <c r="A32" s="15"/>
      <c r="B32" s="17"/>
      <c r="C32" s="28"/>
      <c r="D32" s="33"/>
      <c r="E32" s="25"/>
      <c r="F32" s="28"/>
      <c r="G32" s="7"/>
      <c r="H32" s="7"/>
    </row>
    <row r="33" spans="1:9" s="20" customFormat="1" x14ac:dyDescent="0.2">
      <c r="A33" s="15"/>
      <c r="B33" s="16"/>
      <c r="C33" s="29"/>
      <c r="D33" s="33"/>
      <c r="E33" s="25"/>
      <c r="F33" s="28"/>
      <c r="G33" s="7"/>
      <c r="H33" s="7"/>
    </row>
    <row r="34" spans="1:9" s="20" customFormat="1" x14ac:dyDescent="0.2">
      <c r="A34" s="15"/>
      <c r="B34" s="36"/>
      <c r="C34" s="29"/>
      <c r="D34" s="33"/>
      <c r="E34" s="25"/>
      <c r="F34" s="28"/>
      <c r="G34" s="7"/>
      <c r="H34" s="7"/>
    </row>
    <row r="35" spans="1:9" s="23" customFormat="1" x14ac:dyDescent="0.2">
      <c r="A35" s="15"/>
      <c r="B35" s="19"/>
      <c r="C35" s="29"/>
      <c r="D35" s="33"/>
      <c r="E35" s="25"/>
      <c r="F35" s="28"/>
      <c r="G35" s="5"/>
      <c r="H35" s="8"/>
      <c r="I35" s="20"/>
    </row>
    <row r="36" spans="1:9" s="23" customFormat="1" x14ac:dyDescent="0.2">
      <c r="A36" s="15"/>
      <c r="B36" s="17"/>
      <c r="C36" s="29"/>
      <c r="D36" s="33"/>
      <c r="E36" s="25"/>
      <c r="F36" s="28"/>
      <c r="G36" s="5"/>
      <c r="H36" s="8"/>
      <c r="I36" s="20"/>
    </row>
    <row r="37" spans="1:9" s="23" customFormat="1" x14ac:dyDescent="0.2">
      <c r="A37" s="15"/>
      <c r="B37" s="17"/>
      <c r="C37" s="29"/>
      <c r="D37" s="33"/>
      <c r="E37" s="25"/>
      <c r="F37" s="28"/>
      <c r="G37" s="5"/>
      <c r="H37" s="8"/>
      <c r="I37" s="20"/>
    </row>
    <row r="38" spans="1:9" s="23" customFormat="1" x14ac:dyDescent="0.2">
      <c r="A38" s="15"/>
      <c r="B38" s="17"/>
      <c r="C38" s="29"/>
      <c r="D38" s="33"/>
      <c r="E38" s="25"/>
      <c r="F38" s="28"/>
      <c r="G38" s="5"/>
      <c r="H38" s="8"/>
      <c r="I38" s="20"/>
    </row>
    <row r="39" spans="1:9" s="23" customFormat="1" x14ac:dyDescent="0.2">
      <c r="A39" s="15"/>
      <c r="B39" s="17"/>
      <c r="C39" s="29"/>
      <c r="D39" s="33"/>
      <c r="E39" s="25"/>
      <c r="F39" s="28"/>
      <c r="G39" s="5"/>
      <c r="H39" s="8"/>
      <c r="I39" s="20"/>
    </row>
    <row r="40" spans="1:9" s="23" customFormat="1" x14ac:dyDescent="0.2">
      <c r="A40" s="15"/>
      <c r="B40" s="17"/>
      <c r="C40" s="29"/>
      <c r="D40" s="33"/>
      <c r="E40" s="25"/>
      <c r="F40" s="28"/>
      <c r="G40" s="5"/>
      <c r="H40" s="8"/>
      <c r="I40" s="20"/>
    </row>
    <row r="41" spans="1:9" s="23" customFormat="1" x14ac:dyDescent="0.2">
      <c r="A41" s="15"/>
      <c r="B41" s="17"/>
      <c r="C41" s="29"/>
      <c r="D41" s="33"/>
      <c r="E41" s="25"/>
      <c r="F41" s="28"/>
      <c r="G41" s="5"/>
      <c r="H41" s="8"/>
      <c r="I41" s="20"/>
    </row>
    <row r="42" spans="1:9" s="23" customFormat="1" x14ac:dyDescent="0.2">
      <c r="A42" s="15"/>
      <c r="B42" s="17"/>
      <c r="C42" s="29"/>
      <c r="D42" s="33"/>
      <c r="E42" s="25"/>
      <c r="F42" s="28"/>
      <c r="G42" s="5"/>
      <c r="H42" s="8"/>
      <c r="I42" s="20"/>
    </row>
    <row r="43" spans="1:9" s="23" customFormat="1" x14ac:dyDescent="0.2">
      <c r="A43" s="15"/>
      <c r="B43" s="17"/>
      <c r="C43" s="29"/>
      <c r="D43" s="33"/>
      <c r="E43" s="25"/>
      <c r="F43" s="28"/>
      <c r="G43" s="5"/>
      <c r="H43" s="8"/>
      <c r="I43" s="20"/>
    </row>
    <row r="44" spans="1:9" s="23" customFormat="1" x14ac:dyDescent="0.2">
      <c r="A44" s="15"/>
      <c r="B44" s="17"/>
      <c r="C44" s="29"/>
      <c r="D44" s="33"/>
      <c r="E44" s="25"/>
      <c r="F44" s="28"/>
      <c r="G44" s="5"/>
      <c r="H44" s="8"/>
      <c r="I44" s="20"/>
    </row>
    <row r="45" spans="1:9" s="23" customFormat="1" x14ac:dyDescent="0.2">
      <c r="A45" s="15"/>
      <c r="B45" s="17"/>
      <c r="C45" s="29"/>
      <c r="D45" s="33"/>
      <c r="E45" s="25"/>
      <c r="F45" s="28"/>
      <c r="G45" s="5"/>
      <c r="H45" s="8"/>
      <c r="I45" s="20"/>
    </row>
    <row r="46" spans="1:9" s="23" customFormat="1" x14ac:dyDescent="0.2">
      <c r="A46" s="15"/>
      <c r="B46" s="17"/>
      <c r="C46" s="29"/>
      <c r="D46" s="33"/>
      <c r="E46" s="25"/>
      <c r="F46" s="28"/>
      <c r="G46" s="5"/>
      <c r="H46" s="8"/>
      <c r="I46" s="20"/>
    </row>
    <row r="47" spans="1:9" s="23" customFormat="1" x14ac:dyDescent="0.2">
      <c r="A47" s="15"/>
      <c r="B47" s="17"/>
      <c r="C47" s="29"/>
      <c r="D47" s="33"/>
      <c r="E47" s="26"/>
      <c r="F47" s="28"/>
      <c r="G47" s="5"/>
      <c r="H47" s="8"/>
      <c r="I47" s="20"/>
    </row>
    <row r="48" spans="1:9" s="23" customFormat="1" x14ac:dyDescent="0.2">
      <c r="A48" s="13"/>
      <c r="B48" s="38"/>
      <c r="C48" s="29"/>
      <c r="D48" s="33"/>
      <c r="E48" s="26"/>
      <c r="F48" s="28"/>
      <c r="G48" s="7"/>
      <c r="H48" s="7"/>
      <c r="I48" s="20"/>
    </row>
    <row r="49" spans="1:8" s="23" customFormat="1" x14ac:dyDescent="0.2">
      <c r="A49" s="4"/>
      <c r="B49" s="39"/>
      <c r="C49" s="30"/>
      <c r="D49" s="33"/>
      <c r="E49" s="26"/>
      <c r="F49" s="28"/>
      <c r="G49" s="4"/>
      <c r="H49" s="4"/>
    </row>
    <row r="50" spans="1:8" s="23" customFormat="1" x14ac:dyDescent="0.2">
      <c r="A50" s="4"/>
      <c r="B50" s="39"/>
      <c r="G50" s="4"/>
      <c r="H50" s="4"/>
    </row>
    <row r="51" spans="1:8" s="23" customFormat="1" x14ac:dyDescent="0.2">
      <c r="A51" s="4"/>
      <c r="B51" s="40"/>
      <c r="G51" s="4"/>
      <c r="H51" s="4"/>
    </row>
    <row r="52" spans="1:8" s="23" customFormat="1" x14ac:dyDescent="0.2">
      <c r="A52" s="4"/>
      <c r="G52" s="4"/>
      <c r="H52" s="4"/>
    </row>
    <row r="53" spans="1:8" s="23" customFormat="1" x14ac:dyDescent="0.2">
      <c r="A53" s="4"/>
      <c r="C53" s="30"/>
      <c r="D53" s="34"/>
      <c r="E53" s="35"/>
      <c r="F53" s="30"/>
      <c r="G53" s="4"/>
      <c r="H53" s="4"/>
    </row>
    <row r="54" spans="1:8" s="23" customFormat="1" x14ac:dyDescent="0.2">
      <c r="A54" s="4"/>
      <c r="C54" s="30"/>
      <c r="D54" s="34"/>
      <c r="E54" s="35"/>
      <c r="F54" s="30"/>
      <c r="G54" s="4"/>
      <c r="H54" s="4"/>
    </row>
    <row r="55" spans="1:8" s="23" customFormat="1" x14ac:dyDescent="0.2">
      <c r="A55" s="4"/>
      <c r="C55" s="30"/>
      <c r="D55" s="34"/>
      <c r="E55" s="35"/>
      <c r="F55" s="30"/>
      <c r="G55" s="4"/>
      <c r="H55" s="4"/>
    </row>
    <row r="56" spans="1:8" s="23" customFormat="1" x14ac:dyDescent="0.2">
      <c r="A56" s="4"/>
      <c r="C56" s="30"/>
      <c r="D56" s="34"/>
      <c r="E56" s="35"/>
      <c r="F56" s="30"/>
      <c r="G56" s="4"/>
      <c r="H56" s="4"/>
    </row>
    <row r="57" spans="1:8" s="23" customFormat="1" x14ac:dyDescent="0.2">
      <c r="A57" s="4"/>
      <c r="C57" s="30"/>
      <c r="D57" s="34"/>
      <c r="E57" s="35"/>
      <c r="F57" s="30"/>
      <c r="G57" s="4"/>
      <c r="H57" s="4"/>
    </row>
    <row r="58" spans="1:8" s="23" customFormat="1" x14ac:dyDescent="0.2">
      <c r="A58" s="4"/>
      <c r="C58" s="30"/>
      <c r="D58" s="34"/>
      <c r="E58" s="35"/>
      <c r="F58" s="30"/>
      <c r="G58" s="4"/>
      <c r="H58" s="4"/>
    </row>
    <row r="59" spans="1:8" s="23" customFormat="1" x14ac:dyDescent="0.2">
      <c r="A59" s="4"/>
      <c r="C59" s="30"/>
      <c r="D59" s="34"/>
      <c r="E59" s="35"/>
      <c r="F59" s="30"/>
      <c r="G59" s="4"/>
      <c r="H59" s="4"/>
    </row>
    <row r="60" spans="1:8" s="23" customFormat="1" x14ac:dyDescent="0.2">
      <c r="A60" s="4"/>
      <c r="C60" s="30"/>
      <c r="D60" s="34"/>
      <c r="E60" s="35"/>
      <c r="F60" s="30"/>
      <c r="G60" s="4"/>
      <c r="H60" s="4"/>
    </row>
  </sheetData>
  <mergeCells count="11">
    <mergeCell ref="A1:H1"/>
    <mergeCell ref="A2:H2"/>
    <mergeCell ref="A3:H3"/>
    <mergeCell ref="A6:H6"/>
    <mergeCell ref="D8:G8"/>
    <mergeCell ref="D9:G9"/>
    <mergeCell ref="C30:E30"/>
    <mergeCell ref="C31:E31"/>
    <mergeCell ref="C29:E29"/>
    <mergeCell ref="D10:G10"/>
    <mergeCell ref="D11:G11"/>
  </mergeCells>
  <phoneticPr fontId="2" type="noConversion"/>
  <pageMargins left="0.39370078740157483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Zoly</dc:creator>
  <cp:lastModifiedBy>Kristak</cp:lastModifiedBy>
  <cp:lastPrinted>2017-11-12T10:24:17Z</cp:lastPrinted>
  <dcterms:created xsi:type="dcterms:W3CDTF">2013-08-14T07:40:55Z</dcterms:created>
  <dcterms:modified xsi:type="dcterms:W3CDTF">2018-08-27T12:12:56Z</dcterms:modified>
</cp:coreProperties>
</file>