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720" yWindow="1680" windowWidth="1980" windowHeight="1335"/>
  </bookViews>
  <sheets>
    <sheet name="Zoznam" sheetId="2" r:id="rId1"/>
  </sheets>
  <calcPr calcId="152511"/>
</workbook>
</file>

<file path=xl/calcChain.xml><?xml version="1.0" encoding="utf-8"?>
<calcChain xmlns="http://schemas.openxmlformats.org/spreadsheetml/2006/main">
  <c r="BO6" i="2" l="1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</calcChain>
</file>

<file path=xl/comments1.xml><?xml version="1.0" encoding="utf-8"?>
<comments xmlns="http://schemas.openxmlformats.org/spreadsheetml/2006/main">
  <authors>
    <author>Spokojný používateľ programov MS Office</author>
  </authors>
  <commentList>
    <comment ref="C1" authorId="0">
      <text>
        <r>
          <rPr>
            <sz val="9"/>
            <color indexed="81"/>
            <rFont val="Tahoma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<sst xmlns="http://schemas.openxmlformats.org/spreadsheetml/2006/main" count="87" uniqueCount="39">
  <si>
    <t>Stavba :CVČ - Rekonštrukcia elektroinštalácie</t>
  </si>
  <si>
    <t>JKSO :</t>
  </si>
  <si>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</si>
  <si>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</si>
  <si>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</si>
  <si>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</si>
  <si>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</si>
  <si>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</si>
  <si>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</si>
  <si>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</si>
  <si>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</si>
  <si>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</si>
  <si>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</si>
  <si>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</si>
  <si>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DPH - 1.sadzba</t>
  </si>
  <si>
    <t>DPH - 2.sadzba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</si>
  <si>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</si>
  <si>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</si>
  <si>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</si>
  <si>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</si>
  <si>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</si>
  <si>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</si>
  <si>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</si>
  <si>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</si>
  <si>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</si>
  <si>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</si>
  <si>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</si>
  <si>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</si>
  <si>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</si>
  <si>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</si>
  <si>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</si>
  <si>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</si>
  <si>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staveb.časť</t>
  </si>
  <si>
    <t>technol. časť</t>
  </si>
  <si>
    <t>náklady z IP</t>
  </si>
  <si>
    <t>základ</t>
  </si>
  <si>
    <t>Spolu:</t>
  </si>
  <si>
    <t>Objekt :Elektroinštalácia -  Príloha č. 2</t>
  </si>
  <si>
    <t>Objekt :Rozvádzače - 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</si>
</sst>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0" formatCode="#,##0.0"/>
  </numFmts>
  <fonts count="27" x14ac:knownFonts="1">
    <font>
      <sz val="10"/>
      <name val="Arial"/>
      <charset val="238"/>
    </font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6" fillId="0" borderId="1" applyNumberFormat="0" applyFill="0" applyAlignment="0" applyProtection="0"/>
    <xf numFmtId="0" fontId="7" fillId="11" borderId="0" applyNumberFormat="0" applyBorder="0" applyAlignment="0" applyProtection="0"/>
    <xf numFmtId="0" fontId="8" fillId="12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" fillId="4" borderId="6" applyNumberFormat="0" applyFont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17" fillId="7" borderId="8" applyNumberFormat="0" applyAlignment="0" applyProtection="0"/>
    <xf numFmtId="0" fontId="18" fillId="13" borderId="8" applyNumberFormat="0" applyAlignment="0" applyProtection="0"/>
    <xf numFmtId="0" fontId="19" fillId="13" borderId="9" applyNumberFormat="0" applyAlignment="0" applyProtection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Continuous" vertical="top" wrapText="1"/>
    </xf>
    <xf numFmtId="0" fontId="2" fillId="18" borderId="10" xfId="0" applyFont="1" applyFill="1" applyBorder="1" applyAlignment="1">
      <alignment horizontal="centerContinuous" vertical="top" wrapText="1"/>
    </xf>
    <xf numFmtId="0" fontId="2" fillId="18" borderId="11" xfId="0" applyFont="1" applyFill="1" applyBorder="1" applyAlignment="1">
      <alignment horizontal="centerContinuous" vertical="top" wrapText="1"/>
    </xf>
    <xf numFmtId="3" fontId="2" fillId="0" borderId="12" xfId="0" applyNumberFormat="1" applyFont="1" applyBorder="1" applyAlignment="1">
      <alignment horizontal="center"/>
    </xf>
    <xf numFmtId="190" fontId="2" fillId="0" borderId="12" xfId="0" applyNumberFormat="1" applyFont="1" applyBorder="1" applyAlignment="1">
      <alignment horizontal="center"/>
    </xf>
    <xf numFmtId="3" fontId="2" fillId="18" borderId="12" xfId="0" applyNumberFormat="1" applyFont="1" applyFill="1" applyBorder="1" applyAlignment="1">
      <alignment horizontal="center"/>
    </xf>
    <xf numFmtId="3" fontId="2" fillId="18" borderId="13" xfId="0" applyNumberFormat="1" applyFont="1" applyFill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18" borderId="15" xfId="0" applyFont="1" applyFill="1" applyBorder="1"/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 wrapText="1"/>
    </xf>
    <xf numFmtId="0" fontId="2" fillId="18" borderId="17" xfId="0" applyFont="1" applyFill="1" applyBorder="1" applyAlignment="1">
      <alignment horizontal="center" vertical="top" wrapText="1"/>
    </xf>
    <xf numFmtId="4" fontId="2" fillId="0" borderId="0" xfId="0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</cellXfs>
  <cellStyles count="6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Celkem" xfId="37"/>
    <cellStyle name="Chybně" xfId="38"/>
    <cellStyle name="Kontrolní buňka" xfId="39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44"/>
    <cellStyle name="Neutrální" xfId="45"/>
    <cellStyle name="Normálna" xfId="0" builtinId="0"/>
    <cellStyle name="Poznámka" xfId="46" builtinId="10" customBuiltin="1"/>
    <cellStyle name="Propojená buňka" xfId="47"/>
    <cellStyle name="Správně" xfId="48"/>
    <cellStyle name="Text upozornění" xfId="49"/>
    <cellStyle name="Title" xfId="50"/>
    <cellStyle name="Total" xfId="51"/>
    <cellStyle name="Vstup" xfId="52" builtinId="20" customBuiltin="1"/>
    <cellStyle name="Výpočet" xfId="53" builtinId="22" customBuiltin="1"/>
    <cellStyle name="Výstup" xfId="54" builtinId="21" customBuiltin="1"/>
    <cellStyle name="Vysvětlující text" xfId="55"/>
    <cellStyle name="Warning Text" xfId="56"/>
    <cellStyle name="Zvýraznění 1" xfId="57"/>
    <cellStyle name="Zvýraznění 2" xfId="58"/>
    <cellStyle name="Zvýraznění 3" xfId="59"/>
    <cellStyle name="Zvýraznění 4" xfId="60"/>
    <cellStyle name="Zvýraznění 5" xfId="61"/>
    <cellStyle name="Zvýraznění 6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6"/>
  <sheetViews>
    <sheetView showGridLines="0" tabSelected="1" workbookViewId="0">
      <selection activeCell="BP7" sqref="BP7"/>
    </sheetView>
  </sheetViews>
  <sheetFormatPr defaultRowHeight="12.75" x14ac:dyDescent="0.25"/>
  <cols>
    <col min="1" max="1" width="36.5703125" style="1" customWidth="1"/>
    <col min="2" max="2" width="0.140625" style="1" customWidth="1"/>
    <col min="3" max="3" width="6.7109375" style="5" hidden="1" customWidth="1"/>
    <col min="4" max="11" width="9.7109375" style="2" hidden="1" customWidth="1"/>
    <col min="12" max="18" width="9.7109375" style="20" hidden="1" customWidth="1"/>
    <col min="19" max="22" width="9.7109375" style="20" customWidth="1"/>
    <col min="23" max="23" width="9.140625" style="20" customWidth="1"/>
    <col min="24" max="37" width="9.7109375" style="20" hidden="1" customWidth="1"/>
    <col min="38" max="38" width="7.140625" style="20" hidden="1" customWidth="1"/>
    <col min="39" max="51" width="9.7109375" style="20" hidden="1" customWidth="1"/>
    <col min="52" max="52" width="2.7109375" style="20" hidden="1" customWidth="1"/>
    <col min="53" max="67" width="9.7109375" style="20" hidden="1" customWidth="1"/>
    <col min="68" max="69" width="9.7109375" style="2" customWidth="1"/>
    <col min="70" max="16384" width="9.140625" style="2"/>
  </cols>
  <sheetData>
    <row r="1" spans="1:67" s="3" customFormat="1" ht="64.5" thickTop="1" x14ac:dyDescent="0.2">
      <c r="A1" s="17" t="s">
        <v>2</v>
      </c>
      <c r="B1" s="18" t="s">
        <v>1</v>
      </c>
      <c r="C1" s="19" t="s">
        <v>3</v>
      </c>
      <c r="D1" s="7" t="s">
        <v>4</v>
      </c>
      <c r="E1" s="7"/>
      <c r="F1" s="7" t="s">
        <v>5</v>
      </c>
      <c r="G1" s="7"/>
      <c r="H1" s="7" t="s">
        <v>6</v>
      </c>
      <c r="I1" s="7"/>
      <c r="J1" s="7" t="s">
        <v>7</v>
      </c>
      <c r="K1" s="7"/>
      <c r="L1" s="7" t="s">
        <v>8</v>
      </c>
      <c r="M1" s="7"/>
      <c r="N1" s="6" t="s">
        <v>9</v>
      </c>
      <c r="O1" s="6" t="s">
        <v>10</v>
      </c>
      <c r="P1" s="6" t="s">
        <v>11</v>
      </c>
      <c r="Q1" s="6" t="s">
        <v>12</v>
      </c>
      <c r="R1" s="6" t="s">
        <v>13</v>
      </c>
      <c r="S1" s="6"/>
      <c r="T1" s="6"/>
      <c r="U1" s="6"/>
      <c r="V1" s="6"/>
      <c r="W1" s="6"/>
      <c r="X1" s="8" t="s">
        <v>16</v>
      </c>
      <c r="Y1" s="8"/>
      <c r="Z1" s="8"/>
      <c r="AA1" s="8" t="s">
        <v>17</v>
      </c>
      <c r="AB1" s="8"/>
      <c r="AC1" s="8"/>
      <c r="AD1" s="8" t="s">
        <v>18</v>
      </c>
      <c r="AE1" s="8"/>
      <c r="AF1" s="8"/>
      <c r="AG1" s="8" t="s">
        <v>19</v>
      </c>
      <c r="AH1" s="8"/>
      <c r="AI1" s="8"/>
      <c r="AJ1" s="8" t="s">
        <v>20</v>
      </c>
      <c r="AK1" s="8"/>
      <c r="AL1" s="8"/>
      <c r="AM1" s="8" t="s">
        <v>21</v>
      </c>
      <c r="AN1" s="8"/>
      <c r="AO1" s="8"/>
      <c r="AP1" s="8" t="s">
        <v>22</v>
      </c>
      <c r="AQ1" s="8"/>
      <c r="AR1" s="8"/>
      <c r="AS1" s="8" t="s">
        <v>23</v>
      </c>
      <c r="AT1" s="8"/>
      <c r="AU1" s="8"/>
      <c r="AV1" s="8" t="s">
        <v>24</v>
      </c>
      <c r="AW1" s="8"/>
      <c r="AX1" s="8"/>
      <c r="AY1" s="8" t="s">
        <v>25</v>
      </c>
      <c r="AZ1" s="8"/>
      <c r="BA1" s="8"/>
      <c r="BB1" s="8" t="s">
        <v>26</v>
      </c>
      <c r="BC1" s="8"/>
      <c r="BD1" s="8"/>
      <c r="BE1" s="8" t="s">
        <v>27</v>
      </c>
      <c r="BF1" s="8"/>
      <c r="BG1" s="8"/>
      <c r="BH1" s="8" t="s">
        <v>28</v>
      </c>
      <c r="BI1" s="8"/>
      <c r="BJ1" s="8"/>
      <c r="BK1" s="8" t="s">
        <v>29</v>
      </c>
      <c r="BL1" s="8"/>
      <c r="BM1" s="9"/>
      <c r="BN1" s="6" t="s">
        <v>14</v>
      </c>
      <c r="BO1" s="6" t="s">
        <v>15</v>
      </c>
    </row>
    <row r="2" spans="1:67" s="4" customFormat="1" ht="13.5" thickBot="1" x14ac:dyDescent="0.3">
      <c r="A2" s="14"/>
      <c r="B2" s="15"/>
      <c r="C2" s="16"/>
      <c r="D2" s="10" t="s">
        <v>30</v>
      </c>
      <c r="E2" s="10" t="s">
        <v>31</v>
      </c>
      <c r="F2" s="10" t="s">
        <v>30</v>
      </c>
      <c r="G2" s="10" t="s">
        <v>31</v>
      </c>
      <c r="H2" s="10" t="s">
        <v>30</v>
      </c>
      <c r="I2" s="10" t="s">
        <v>31</v>
      </c>
      <c r="J2" s="10" t="s">
        <v>30</v>
      </c>
      <c r="K2" s="10" t="s">
        <v>31</v>
      </c>
      <c r="L2" s="10" t="s">
        <v>30</v>
      </c>
      <c r="M2" s="10" t="s">
        <v>31</v>
      </c>
      <c r="N2" s="10"/>
      <c r="O2" s="10"/>
      <c r="P2" s="10"/>
      <c r="Q2" s="10"/>
      <c r="R2" s="10"/>
      <c r="S2" s="10"/>
      <c r="T2" s="11"/>
      <c r="U2" s="11"/>
      <c r="V2" s="10"/>
      <c r="W2" s="10"/>
      <c r="X2" s="12" t="s">
        <v>32</v>
      </c>
      <c r="Y2" s="12" t="s">
        <v>33</v>
      </c>
      <c r="Z2" s="12" t="s">
        <v>34</v>
      </c>
      <c r="AA2" s="12" t="s">
        <v>32</v>
      </c>
      <c r="AB2" s="12" t="s">
        <v>33</v>
      </c>
      <c r="AC2" s="12" t="s">
        <v>34</v>
      </c>
      <c r="AD2" s="12" t="s">
        <v>32</v>
      </c>
      <c r="AE2" s="12" t="s">
        <v>33</v>
      </c>
      <c r="AF2" s="12" t="s">
        <v>34</v>
      </c>
      <c r="AG2" s="12" t="s">
        <v>32</v>
      </c>
      <c r="AH2" s="12" t="s">
        <v>33</v>
      </c>
      <c r="AI2" s="12" t="s">
        <v>34</v>
      </c>
      <c r="AJ2" s="12" t="s">
        <v>32</v>
      </c>
      <c r="AK2" s="12" t="s">
        <v>33</v>
      </c>
      <c r="AL2" s="12" t="s">
        <v>34</v>
      </c>
      <c r="AM2" s="12" t="s">
        <v>32</v>
      </c>
      <c r="AN2" s="12" t="s">
        <v>33</v>
      </c>
      <c r="AO2" s="12" t="s">
        <v>34</v>
      </c>
      <c r="AP2" s="12" t="s">
        <v>32</v>
      </c>
      <c r="AQ2" s="12" t="s">
        <v>33</v>
      </c>
      <c r="AR2" s="12" t="s">
        <v>34</v>
      </c>
      <c r="AS2" s="12" t="s">
        <v>32</v>
      </c>
      <c r="AT2" s="12" t="s">
        <v>33</v>
      </c>
      <c r="AU2" s="12" t="s">
        <v>34</v>
      </c>
      <c r="AV2" s="12" t="s">
        <v>32</v>
      </c>
      <c r="AW2" s="12" t="s">
        <v>33</v>
      </c>
      <c r="AX2" s="12" t="s">
        <v>34</v>
      </c>
      <c r="AY2" s="12" t="s">
        <v>32</v>
      </c>
      <c r="AZ2" s="12" t="s">
        <v>33</v>
      </c>
      <c r="BA2" s="12" t="s">
        <v>34</v>
      </c>
      <c r="BB2" s="12" t="s">
        <v>32</v>
      </c>
      <c r="BC2" s="12" t="s">
        <v>33</v>
      </c>
      <c r="BD2" s="12" t="s">
        <v>34</v>
      </c>
      <c r="BE2" s="12" t="s">
        <v>32</v>
      </c>
      <c r="BF2" s="12" t="s">
        <v>33</v>
      </c>
      <c r="BG2" s="12" t="s">
        <v>34</v>
      </c>
      <c r="BH2" s="12" t="s">
        <v>32</v>
      </c>
      <c r="BI2" s="12" t="s">
        <v>33</v>
      </c>
      <c r="BJ2" s="12" t="s">
        <v>34</v>
      </c>
      <c r="BK2" s="12" t="s">
        <v>32</v>
      </c>
      <c r="BL2" s="12" t="s">
        <v>33</v>
      </c>
      <c r="BM2" s="13" t="s">
        <v>34</v>
      </c>
      <c r="BN2" s="11" t="s">
        <v>35</v>
      </c>
      <c r="BO2" s="11" t="s">
        <v>35</v>
      </c>
    </row>
    <row r="3" spans="1:67" ht="13.5" thickTop="1" x14ac:dyDescent="0.25">
      <c r="A3" s="1" t="s">
        <v>0</v>
      </c>
      <c r="AG3" s="20">
        <v>0</v>
      </c>
      <c r="AJ3" s="20">
        <v>0</v>
      </c>
      <c r="AS3" s="20">
        <v>0</v>
      </c>
      <c r="AV3" s="20">
        <v>0</v>
      </c>
      <c r="BN3" s="20">
        <v>0</v>
      </c>
      <c r="BO3" s="20">
        <v>0</v>
      </c>
    </row>
    <row r="4" spans="1:67" x14ac:dyDescent="0.25">
      <c r="A4" s="1" t="s">
        <v>37</v>
      </c>
      <c r="AG4" s="20">
        <v>6990.71</v>
      </c>
      <c r="AJ4" s="20">
        <v>0</v>
      </c>
      <c r="AS4" s="20">
        <v>0</v>
      </c>
      <c r="AV4" s="20">
        <v>0</v>
      </c>
      <c r="BN4" s="20">
        <v>6990.71</v>
      </c>
      <c r="BO4" s="20">
        <v>0</v>
      </c>
    </row>
    <row r="5" spans="1:67" x14ac:dyDescent="0.25">
      <c r="A5" s="1" t="s">
        <v>38</v>
      </c>
      <c r="AG5" s="20">
        <v>486.03</v>
      </c>
      <c r="AJ5" s="20">
        <v>0</v>
      </c>
      <c r="AS5" s="20">
        <v>0</v>
      </c>
      <c r="AV5" s="20">
        <v>0</v>
      </c>
      <c r="BN5" s="20">
        <v>486.03</v>
      </c>
      <c r="BO5" s="20">
        <v>0</v>
      </c>
    </row>
    <row r="6" spans="1:67" x14ac:dyDescent="0.25">
      <c r="A6" s="21" t="s">
        <v>36</v>
      </c>
      <c r="D6" s="22"/>
      <c r="E6" s="22"/>
      <c r="F6" s="22"/>
      <c r="G6" s="22"/>
      <c r="H6" s="22"/>
      <c r="I6" s="22"/>
      <c r="J6" s="22"/>
      <c r="K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>
        <f t="shared" ref="Y6:BO6" si="0">SUM(Y3:Y5)</f>
        <v>0</v>
      </c>
      <c r="Z6" s="23">
        <f t="shared" si="0"/>
        <v>0</v>
      </c>
      <c r="AA6" s="23">
        <f t="shared" si="0"/>
        <v>0</v>
      </c>
      <c r="AB6" s="23">
        <f t="shared" si="0"/>
        <v>0</v>
      </c>
      <c r="AC6" s="23">
        <f t="shared" si="0"/>
        <v>0</v>
      </c>
      <c r="AD6" s="23">
        <f t="shared" si="0"/>
        <v>0</v>
      </c>
      <c r="AE6" s="23">
        <f t="shared" si="0"/>
        <v>0</v>
      </c>
      <c r="AF6" s="23">
        <f t="shared" si="0"/>
        <v>0</v>
      </c>
      <c r="AG6" s="23">
        <f t="shared" si="0"/>
        <v>7476.74</v>
      </c>
      <c r="AH6" s="23">
        <f t="shared" si="0"/>
        <v>0</v>
      </c>
      <c r="AI6" s="23">
        <f t="shared" si="0"/>
        <v>0</v>
      </c>
      <c r="AJ6" s="23">
        <f t="shared" si="0"/>
        <v>0</v>
      </c>
      <c r="AK6" s="23">
        <f t="shared" si="0"/>
        <v>0</v>
      </c>
      <c r="AL6" s="23">
        <f t="shared" si="0"/>
        <v>0</v>
      </c>
      <c r="AM6" s="23">
        <f t="shared" si="0"/>
        <v>0</v>
      </c>
      <c r="AN6" s="23">
        <f t="shared" si="0"/>
        <v>0</v>
      </c>
      <c r="AO6" s="23">
        <f t="shared" si="0"/>
        <v>0</v>
      </c>
      <c r="AP6" s="23">
        <f t="shared" si="0"/>
        <v>0</v>
      </c>
      <c r="AQ6" s="23">
        <f t="shared" si="0"/>
        <v>0</v>
      </c>
      <c r="AR6" s="23">
        <f t="shared" si="0"/>
        <v>0</v>
      </c>
      <c r="AS6" s="23">
        <f t="shared" si="0"/>
        <v>0</v>
      </c>
      <c r="AT6" s="23">
        <f t="shared" si="0"/>
        <v>0</v>
      </c>
      <c r="AU6" s="23">
        <f t="shared" si="0"/>
        <v>0</v>
      </c>
      <c r="AV6" s="23">
        <f t="shared" si="0"/>
        <v>0</v>
      </c>
      <c r="AW6" s="23">
        <f t="shared" si="0"/>
        <v>0</v>
      </c>
      <c r="AX6" s="23">
        <f t="shared" si="0"/>
        <v>0</v>
      </c>
      <c r="AY6" s="23">
        <f t="shared" si="0"/>
        <v>0</v>
      </c>
      <c r="AZ6" s="23">
        <f t="shared" si="0"/>
        <v>0</v>
      </c>
      <c r="BA6" s="23">
        <f t="shared" si="0"/>
        <v>0</v>
      </c>
      <c r="BB6" s="23">
        <f t="shared" si="0"/>
        <v>0</v>
      </c>
      <c r="BC6" s="23">
        <f t="shared" si="0"/>
        <v>0</v>
      </c>
      <c r="BD6" s="23">
        <f t="shared" si="0"/>
        <v>0</v>
      </c>
      <c r="BE6" s="23">
        <f t="shared" si="0"/>
        <v>0</v>
      </c>
      <c r="BF6" s="23">
        <f t="shared" si="0"/>
        <v>0</v>
      </c>
      <c r="BG6" s="23">
        <f t="shared" si="0"/>
        <v>0</v>
      </c>
      <c r="BH6" s="23">
        <f t="shared" si="0"/>
        <v>0</v>
      </c>
      <c r="BI6" s="23">
        <f t="shared" si="0"/>
        <v>0</v>
      </c>
      <c r="BJ6" s="23">
        <f t="shared" si="0"/>
        <v>0</v>
      </c>
      <c r="BK6" s="23">
        <f t="shared" si="0"/>
        <v>0</v>
      </c>
      <c r="BL6" s="23">
        <f t="shared" si="0"/>
        <v>0</v>
      </c>
      <c r="BM6" s="23">
        <f t="shared" si="0"/>
        <v>0</v>
      </c>
      <c r="BN6" s="23">
        <f t="shared" si="0"/>
        <v>7476.74</v>
      </c>
      <c r="BO6" s="23">
        <f t="shared" si="0"/>
        <v>0</v>
      </c>
    </row>
  </sheetData>
  <phoneticPr fontId="0" type="noConversion"/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2000-04-20T06:34:41Z</cp:lastPrinted>
  <dcterms:created xsi:type="dcterms:W3CDTF">1999-12-15T15:06:57Z</dcterms:created>
  <dcterms:modified xsi:type="dcterms:W3CDTF">2015-07-17T07:13:38Z</dcterms:modified>
</cp:coreProperties>
</file>